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ri\OneDrive\Desktop\FINAL SPLIT UP SYLLABUS\"/>
    </mc:Choice>
  </mc:AlternateContent>
  <bookViews>
    <workbookView xWindow="0" yWindow="0" windowWidth="17280" windowHeight="90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41" i="1" l="1"/>
  <c r="G41" i="1"/>
  <c r="H41" i="1"/>
  <c r="J41" i="1"/>
  <c r="K41" i="1"/>
  <c r="M41" i="1"/>
  <c r="N41" i="1"/>
  <c r="O41" i="1"/>
  <c r="Q41" i="1"/>
  <c r="R41" i="1"/>
  <c r="S41" i="1"/>
  <c r="E41" i="1"/>
  <c r="T7" i="1" l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S8" i="1"/>
  <c r="T8" i="1" s="1"/>
  <c r="T41" i="1" l="1"/>
</calcChain>
</file>

<file path=xl/sharedStrings.xml><?xml version="1.0" encoding="utf-8"?>
<sst xmlns="http://schemas.openxmlformats.org/spreadsheetml/2006/main" count="62" uniqueCount="61">
  <si>
    <r>
      <rPr>
        <b/>
        <sz val="22"/>
        <rFont val="Kokila"/>
      </rPr>
      <t xml:space="preserve">केन्द्रीयविद्यालयसंगठनम् </t>
    </r>
    <r>
      <rPr>
        <b/>
        <sz val="18"/>
        <rFont val="Kokila"/>
      </rPr>
      <t xml:space="preserve"> [KENDRIYA VIDYALAYA SANGATHAN]</t>
    </r>
  </si>
  <si>
    <t>पाठ्यक्रमविभाजनम् - SPLIT UP  SYLLABUS [2022 - 2023]</t>
  </si>
  <si>
    <t>कक्षा - दशमी [CLASS - X ]  विषय: - संस्कृतम्  [SUBJECT - SANSKRIT ] कोड् नं – 122 ( Code No – 122 )</t>
  </si>
  <si>
    <t xml:space="preserve">क्र.स.		</t>
  </si>
  <si>
    <t xml:space="preserve">शेमुषी 
द्वितीयो भाग:  </t>
  </si>
  <si>
    <t>व्याकरणांश:</t>
  </si>
  <si>
    <t>परीक्षा</t>
  </si>
  <si>
    <t>PT2</t>
  </si>
  <si>
    <t>PT3</t>
  </si>
  <si>
    <t>SEE</t>
  </si>
  <si>
    <t>मास:</t>
  </si>
  <si>
    <t xml:space="preserve">अप्रैल </t>
  </si>
  <si>
    <t xml:space="preserve">मई </t>
  </si>
  <si>
    <t xml:space="preserve">जून </t>
  </si>
  <si>
    <t xml:space="preserve">जुलाई </t>
  </si>
  <si>
    <t xml:space="preserve">अगस्त </t>
  </si>
  <si>
    <t xml:space="preserve">सितम्बर </t>
  </si>
  <si>
    <t xml:space="preserve">अक्तूबर </t>
  </si>
  <si>
    <t xml:space="preserve">नवम्बर </t>
  </si>
  <si>
    <t xml:space="preserve">दिसम्बर </t>
  </si>
  <si>
    <t xml:space="preserve">जनवरी </t>
  </si>
  <si>
    <t xml:space="preserve">फरवरी </t>
  </si>
  <si>
    <t xml:space="preserve">मार्च </t>
  </si>
  <si>
    <t xml:space="preserve">कार्यदिवसा: </t>
  </si>
  <si>
    <t>कालांशा:</t>
  </si>
  <si>
    <t>अपठित-अवबोधनम् ।</t>
  </si>
  <si>
    <t xml:space="preserve">अव्ययानि – उच्चै:, च, श्व:, ह्य:, अद्य, अत्र, तत्र, यत्र, कुत्र, इदानीम्, अधुना, सम्पति, साम्प्रतम् ।  </t>
  </si>
  <si>
    <t xml:space="preserve"> पत्रलेखनम् ।</t>
  </si>
  <si>
    <t>समास: - तत्पुरुष: ।</t>
  </si>
  <si>
    <t xml:space="preserve"> चित्राधारितं वर्णनम् ।</t>
  </si>
  <si>
    <t>द्वितीय: पाठ: 
बुद्धिबलवती सदा</t>
  </si>
  <si>
    <t xml:space="preserve">व्यञ्जनसन्धि: - वर्गीयप्रथमवर्णस्य तृतीयवर्णे परिवर्तनम् , प्रथमवर्णस्य पञ्चमवर्णे परिवर्तनम् । </t>
  </si>
  <si>
    <t xml:space="preserve">चतुर्थ: पाठ:
शिशुलालनम् </t>
  </si>
  <si>
    <t xml:space="preserve">समास: - बहुव्रीहि: । </t>
  </si>
  <si>
    <t xml:space="preserve">प्रत्यय: - मतुप् । </t>
  </si>
  <si>
    <t xml:space="preserve">पञ्चम: पाठ:
जननी तुल्यवत्सला </t>
  </si>
  <si>
    <t xml:space="preserve">आङ्गलभाषायां हिन्दीभाषायां वा लिखितानां वाक्यानां संस्कृते अनुवाद:। </t>
  </si>
  <si>
    <t xml:space="preserve">षष्ठ: पाठ:
सुभाषितानि </t>
  </si>
  <si>
    <t xml:space="preserve">प्रत्यय: - ठक् ।  </t>
  </si>
  <si>
    <t xml:space="preserve">विसर्गसन्धि: - विसर्गस्य उत्वम् रत्वम्, विसर्गलोप:, विसर्गस्य स्थाने स्, श्, ष् ।  </t>
  </si>
  <si>
    <t>सप्तम: पाठ: 
सौहार्दं प्रकृते: शोभा</t>
  </si>
  <si>
    <t xml:space="preserve">  प्रत्यय: - त्व &amp; तल् । </t>
  </si>
  <si>
    <t xml:space="preserve">अष्टम: पाठ:
विचित्र: साक्षी </t>
  </si>
  <si>
    <t xml:space="preserve">समयलेखनम् ।  </t>
  </si>
  <si>
    <t>समास: - अव्ययीभाव: ।</t>
  </si>
  <si>
    <t>नवम: पाठ:
सूक्तय:</t>
  </si>
  <si>
    <t xml:space="preserve">अव्ययानि - यदा, तदा, कदा, सहसा, वृथा, शनै:, अपि, कुत:, इतस्तत:, यदि-तर्हि, यावत्-तावत् । </t>
  </si>
  <si>
    <t>समास: - द्वन्द्व: ।</t>
  </si>
  <si>
    <t xml:space="preserve">द्वादश: पाठ:
अन्योक्तय: </t>
  </si>
  <si>
    <t>प्रत्यय: - टाप् &amp; ङीप् (स्त्रीप्रत्ययौ) ।</t>
  </si>
  <si>
    <t xml:space="preserve"> वाच्यपरिवर्तनम् । </t>
  </si>
  <si>
    <t>अशुद्धिसंशोधनम् (वचन-लिङ्ग-पुरुष-लकार-विभक्तिदृष्ट्या ) ।</t>
  </si>
  <si>
    <t>पुनरावृत्ति: ।</t>
  </si>
  <si>
    <t>प्राक्-सत्रान्तपरीक्षायै पठितपाठानां व्याकरणांशानां च  पुनरावृत्ति: प्राक्-सत्रान्तपरीक्षा च |</t>
  </si>
  <si>
    <t>सत्रान्तपरीक्षायै पठितपाठानां व्याकरणांशानां च  पुनरावृत्ति: ।</t>
  </si>
  <si>
    <t>PT1</t>
  </si>
  <si>
    <t xml:space="preserve">प्रथम: पाठ:
शुचिपर्यावरणम्  </t>
  </si>
  <si>
    <t xml:space="preserve">प्रथम आवधिक परीक्षा (अगस्त) </t>
  </si>
  <si>
    <t xml:space="preserve">द्वितीय आवधिक परीक्षा (अक्टूबर) </t>
  </si>
  <si>
    <t>प्रथम प्री-बोर्ड परीक्षा (01 दिसम्बर से 15 दिसम्बर)</t>
  </si>
  <si>
    <t>तृतीय आवधिक परीक्षा (जनवरी)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</si>
</sst>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</font>
    <font>
      <b/>
      <sz val="18"/>
      <name val="Kokila"/>
    </font>
    <font>
      <sz val="11"/>
      <name val="Calibri"/>
    </font>
    <font>
      <sz val="18"/>
      <name val="Calibri"/>
    </font>
    <font>
      <b/>
      <sz val="18"/>
      <name val="Calibri"/>
    </font>
    <font>
      <sz val="18"/>
      <name val="Kokila"/>
    </font>
    <font>
      <b/>
      <sz val="16"/>
      <name val="Kokila"/>
    </font>
    <font>
      <sz val="16"/>
      <name val="Kokila"/>
    </font>
    <font>
      <sz val="16"/>
      <name val="Calibri"/>
    </font>
    <font>
      <sz val="11"/>
      <name val="Calibri"/>
    </font>
    <font>
      <b/>
      <sz val="22"/>
      <name val="Kokila"/>
    </font>
    <font>
      <b/>
      <sz val="16"/>
      <color rgb="FFFF0000"/>
      <name val="Kokila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2" fillId="0" borderId="2" xfId="0" applyFont="1" applyBorder="1"/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8" fillId="0" borderId="5" xfId="0" applyFont="1" applyBorder="1"/>
    <xf numFmtId="0" fontId="8" fillId="0" borderId="5" xfId="0" applyFont="1" applyBorder="1" applyAlignment="1">
      <alignment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9" fillId="0" borderId="0" xfId="0" applyFont="1"/>
    <xf numFmtId="0" fontId="11" fillId="2" borderId="5" xfId="0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11" fillId="0" borderId="4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center" textRotation="90"/>
    </xf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1"/>
  <sheetViews>
    <sheetView tabSelected="1" topLeftCell="A19" zoomScale="55" zoomScaleNormal="55" workbookViewId="0">
      <selection activeCell="Q7" sqref="Q7"/>
    </sheetView>
  </sheetViews>
  <sheetFormatPr defaultColWidth="14.42578125" defaultRowHeight="15" customHeight="1"/>
  <cols>
    <col min="1" max="1" width="8.85546875" customWidth="1"/>
    <col min="2" max="2" width="17.5703125" customWidth="1"/>
    <col min="3" max="3" width="30.5703125" customWidth="1"/>
    <col min="4" max="4" width="16.85546875" customWidth="1"/>
    <col min="5" max="5" width="9.140625" customWidth="1"/>
    <col min="6" max="6" width="6.28515625" customWidth="1"/>
    <col min="7" max="7" width="6.7109375" customWidth="1"/>
    <col min="8" max="9" width="9.7109375" customWidth="1"/>
    <col min="10" max="10" width="10.28515625" customWidth="1"/>
    <col min="11" max="12" width="12.5703125" customWidth="1"/>
    <col min="13" max="13" width="12.140625" customWidth="1"/>
    <col min="14" max="14" width="11.140625" customWidth="1"/>
    <col min="15" max="16" width="12.5703125" customWidth="1"/>
    <col min="17" max="18" width="11.42578125" customWidth="1"/>
    <col min="19" max="19" width="7.7109375" customWidth="1"/>
    <col min="20" max="20" width="11.42578125" customWidth="1"/>
  </cols>
  <sheetData>
    <row r="1" spans="1:20" ht="27.75">
      <c r="A1" s="29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0"/>
    </row>
    <row r="2" spans="1:20" ht="24.75" customHeight="1">
      <c r="A2" s="30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0"/>
    </row>
    <row r="3" spans="1:20" ht="33.75" customHeight="1">
      <c r="A3" s="31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0"/>
    </row>
    <row r="4" spans="1:20" ht="13.5" customHeight="1">
      <c r="A4" s="3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0"/>
    </row>
    <row r="5" spans="1:20" ht="26.25" customHeight="1">
      <c r="A5" s="22" t="s">
        <v>3</v>
      </c>
      <c r="B5" s="22" t="s">
        <v>4</v>
      </c>
      <c r="C5" s="22" t="s">
        <v>5</v>
      </c>
      <c r="D5" s="2" t="s">
        <v>6</v>
      </c>
      <c r="E5" s="21" t="s">
        <v>55</v>
      </c>
      <c r="F5" s="28"/>
      <c r="G5" s="28"/>
      <c r="H5" s="20"/>
      <c r="I5" s="1"/>
      <c r="J5" s="21" t="s">
        <v>7</v>
      </c>
      <c r="K5" s="20"/>
      <c r="L5" s="1"/>
      <c r="M5" s="21" t="s">
        <v>8</v>
      </c>
      <c r="N5" s="28"/>
      <c r="O5" s="28"/>
      <c r="P5" s="28"/>
      <c r="Q5" s="20"/>
      <c r="R5" s="21" t="s">
        <v>9</v>
      </c>
      <c r="S5" s="20"/>
      <c r="T5" s="3"/>
    </row>
    <row r="6" spans="1:20" ht="20.25">
      <c r="A6" s="23"/>
      <c r="B6" s="23"/>
      <c r="C6" s="23"/>
      <c r="D6" s="2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/>
      <c r="J6" s="3" t="s">
        <v>15</v>
      </c>
      <c r="K6" s="3" t="s">
        <v>16</v>
      </c>
      <c r="L6" s="3"/>
      <c r="M6" s="3" t="s">
        <v>17</v>
      </c>
      <c r="N6" s="3" t="s">
        <v>18</v>
      </c>
      <c r="O6" s="3" t="s">
        <v>19</v>
      </c>
      <c r="P6" s="3"/>
      <c r="Q6" s="3" t="s">
        <v>20</v>
      </c>
      <c r="R6" s="3" t="s">
        <v>21</v>
      </c>
      <c r="S6" s="3" t="s">
        <v>22</v>
      </c>
      <c r="T6" s="3"/>
    </row>
    <row r="7" spans="1:20" ht="27.75" customHeight="1">
      <c r="A7" s="23"/>
      <c r="B7" s="23"/>
      <c r="C7" s="23"/>
      <c r="D7" s="2" t="s">
        <v>23</v>
      </c>
      <c r="E7" s="3">
        <v>23</v>
      </c>
      <c r="F7" s="16">
        <v>6</v>
      </c>
      <c r="G7" s="16">
        <v>11</v>
      </c>
      <c r="H7" s="3">
        <v>25</v>
      </c>
      <c r="I7" s="3"/>
      <c r="J7" s="3">
        <v>23</v>
      </c>
      <c r="K7" s="3">
        <v>24</v>
      </c>
      <c r="L7" s="3"/>
      <c r="M7" s="16">
        <v>14</v>
      </c>
      <c r="N7" s="3">
        <v>24</v>
      </c>
      <c r="O7" s="16">
        <v>16</v>
      </c>
      <c r="P7" s="16"/>
      <c r="Q7" s="16">
        <v>17</v>
      </c>
      <c r="R7" s="3">
        <v>23</v>
      </c>
      <c r="S7" s="3">
        <v>0</v>
      </c>
      <c r="T7" s="16">
        <f>SUM(E7:S7)</f>
        <v>206</v>
      </c>
    </row>
    <row r="8" spans="1:20" ht="20.25">
      <c r="A8" s="24"/>
      <c r="B8" s="24"/>
      <c r="C8" s="24"/>
      <c r="D8" s="2" t="s">
        <v>24</v>
      </c>
      <c r="E8" s="4">
        <v>27</v>
      </c>
      <c r="F8" s="17">
        <v>7</v>
      </c>
      <c r="G8" s="17">
        <v>12</v>
      </c>
      <c r="H8" s="17">
        <v>28</v>
      </c>
      <c r="I8" s="17"/>
      <c r="J8" s="4">
        <v>27</v>
      </c>
      <c r="K8" s="4">
        <v>28</v>
      </c>
      <c r="L8" s="4"/>
      <c r="M8" s="17">
        <v>16</v>
      </c>
      <c r="N8" s="4">
        <v>28</v>
      </c>
      <c r="O8" s="17">
        <v>18</v>
      </c>
      <c r="P8" s="17"/>
      <c r="Q8" s="17">
        <v>21</v>
      </c>
      <c r="R8" s="4">
        <v>27</v>
      </c>
      <c r="S8" s="4">
        <f t="shared" ref="S8" si="0">S7*7/6</f>
        <v>0</v>
      </c>
      <c r="T8" s="16">
        <f>SUM(E8:S8)</f>
        <v>239</v>
      </c>
    </row>
    <row r="9" spans="1:20" ht="60.75">
      <c r="A9" s="5">
        <v>1</v>
      </c>
      <c r="B9" s="6" t="s">
        <v>56</v>
      </c>
      <c r="C9" s="6"/>
      <c r="D9" s="7"/>
      <c r="E9" s="8">
        <v>12</v>
      </c>
      <c r="F9" s="8"/>
      <c r="G9" s="8"/>
      <c r="H9" s="8"/>
      <c r="I9" s="25" t="s">
        <v>57</v>
      </c>
      <c r="J9" s="8"/>
      <c r="K9" s="8"/>
      <c r="L9" s="25" t="s">
        <v>58</v>
      </c>
      <c r="M9" s="8"/>
      <c r="N9" s="8"/>
      <c r="O9" s="8"/>
      <c r="P9" s="25" t="s">
        <v>59</v>
      </c>
      <c r="Q9" s="8"/>
      <c r="R9" s="8"/>
      <c r="S9" s="25" t="s">
        <v>60</v>
      </c>
      <c r="T9" s="8">
        <f t="shared" ref="T9:T40" si="1">SUM(E9:S9)</f>
        <v>12</v>
      </c>
    </row>
    <row r="10" spans="1:20" ht="20.25">
      <c r="A10" s="5">
        <v>2</v>
      </c>
      <c r="B10" s="9"/>
      <c r="C10" s="10" t="s">
        <v>25</v>
      </c>
      <c r="D10" s="7"/>
      <c r="E10" s="8">
        <v>5</v>
      </c>
      <c r="F10" s="8"/>
      <c r="G10" s="8"/>
      <c r="H10" s="8"/>
      <c r="I10" s="26"/>
      <c r="J10" s="8"/>
      <c r="K10" s="8"/>
      <c r="L10" s="26"/>
      <c r="M10" s="8"/>
      <c r="N10" s="8"/>
      <c r="O10" s="8"/>
      <c r="P10" s="26"/>
      <c r="Q10" s="8"/>
      <c r="R10" s="8"/>
      <c r="S10" s="26"/>
      <c r="T10" s="8">
        <f t="shared" si="1"/>
        <v>5</v>
      </c>
    </row>
    <row r="11" spans="1:20" ht="101.25">
      <c r="A11" s="5">
        <v>3</v>
      </c>
      <c r="B11" s="9"/>
      <c r="C11" s="9" t="s">
        <v>26</v>
      </c>
      <c r="D11" s="7"/>
      <c r="E11" s="8">
        <v>5</v>
      </c>
      <c r="F11" s="8"/>
      <c r="G11" s="8"/>
      <c r="H11" s="8"/>
      <c r="I11" s="26"/>
      <c r="J11" s="8"/>
      <c r="K11" s="8"/>
      <c r="L11" s="26"/>
      <c r="M11" s="8"/>
      <c r="N11" s="8"/>
      <c r="O11" s="8"/>
      <c r="P11" s="26"/>
      <c r="Q11" s="8"/>
      <c r="R11" s="8"/>
      <c r="S11" s="26"/>
      <c r="T11" s="8">
        <f t="shared" si="1"/>
        <v>5</v>
      </c>
    </row>
    <row r="12" spans="1:20" ht="20.25">
      <c r="A12" s="5">
        <v>4</v>
      </c>
      <c r="B12" s="9"/>
      <c r="C12" s="9" t="s">
        <v>27</v>
      </c>
      <c r="D12" s="7"/>
      <c r="E12" s="8">
        <v>5</v>
      </c>
      <c r="F12" s="18">
        <v>3</v>
      </c>
      <c r="G12" s="8"/>
      <c r="H12" s="8"/>
      <c r="I12" s="26"/>
      <c r="J12" s="8"/>
      <c r="K12" s="8"/>
      <c r="L12" s="26"/>
      <c r="M12" s="8"/>
      <c r="N12" s="8"/>
      <c r="O12" s="8"/>
      <c r="P12" s="26"/>
      <c r="Q12" s="8"/>
      <c r="R12" s="8"/>
      <c r="S12" s="26"/>
      <c r="T12" s="18">
        <f t="shared" si="1"/>
        <v>8</v>
      </c>
    </row>
    <row r="13" spans="1:20" ht="20.25">
      <c r="A13" s="5">
        <v>5</v>
      </c>
      <c r="B13" s="9"/>
      <c r="C13" s="9" t="s">
        <v>28</v>
      </c>
      <c r="D13" s="7"/>
      <c r="E13" s="8"/>
      <c r="F13" s="18">
        <v>4</v>
      </c>
      <c r="G13" s="8">
        <v>5</v>
      </c>
      <c r="H13" s="8"/>
      <c r="I13" s="26"/>
      <c r="J13" s="8"/>
      <c r="K13" s="8"/>
      <c r="L13" s="26"/>
      <c r="M13" s="8"/>
      <c r="N13" s="8"/>
      <c r="O13" s="8"/>
      <c r="P13" s="26"/>
      <c r="Q13" s="8"/>
      <c r="R13" s="8"/>
      <c r="S13" s="26"/>
      <c r="T13" s="18">
        <f t="shared" si="1"/>
        <v>9</v>
      </c>
    </row>
    <row r="14" spans="1:20" ht="20.25">
      <c r="A14" s="5">
        <v>6</v>
      </c>
      <c r="B14" s="9"/>
      <c r="C14" s="10" t="s">
        <v>29</v>
      </c>
      <c r="D14" s="7"/>
      <c r="E14" s="8"/>
      <c r="F14" s="8"/>
      <c r="G14" s="18">
        <v>7</v>
      </c>
      <c r="H14" s="8"/>
      <c r="I14" s="26"/>
      <c r="J14" s="8"/>
      <c r="K14" s="8"/>
      <c r="L14" s="26"/>
      <c r="M14" s="8"/>
      <c r="N14" s="8"/>
      <c r="O14" s="8"/>
      <c r="P14" s="26"/>
      <c r="Q14" s="8"/>
      <c r="R14" s="8"/>
      <c r="S14" s="26"/>
      <c r="T14" s="18">
        <f t="shared" si="1"/>
        <v>7</v>
      </c>
    </row>
    <row r="15" spans="1:20" ht="60.75">
      <c r="A15" s="5">
        <v>7</v>
      </c>
      <c r="B15" s="9" t="s">
        <v>30</v>
      </c>
      <c r="C15" s="10"/>
      <c r="D15" s="7"/>
      <c r="E15" s="8"/>
      <c r="F15" s="8"/>
      <c r="G15" s="8"/>
      <c r="H15" s="8">
        <v>9</v>
      </c>
      <c r="I15" s="26"/>
      <c r="J15" s="8"/>
      <c r="K15" s="8"/>
      <c r="L15" s="26"/>
      <c r="M15" s="8"/>
      <c r="N15" s="8"/>
      <c r="O15" s="8"/>
      <c r="P15" s="26"/>
      <c r="Q15" s="8"/>
      <c r="R15" s="8"/>
      <c r="S15" s="26"/>
      <c r="T15" s="8">
        <f t="shared" si="1"/>
        <v>9</v>
      </c>
    </row>
    <row r="16" spans="1:20" ht="101.25">
      <c r="A16" s="5">
        <v>8</v>
      </c>
      <c r="B16" s="9"/>
      <c r="C16" s="9" t="s">
        <v>31</v>
      </c>
      <c r="D16" s="7"/>
      <c r="E16" s="8"/>
      <c r="F16" s="8"/>
      <c r="G16" s="8"/>
      <c r="H16" s="8">
        <v>3</v>
      </c>
      <c r="I16" s="26"/>
      <c r="J16" s="8"/>
      <c r="K16" s="8"/>
      <c r="L16" s="26"/>
      <c r="M16" s="8"/>
      <c r="N16" s="8"/>
      <c r="O16" s="8"/>
      <c r="P16" s="26"/>
      <c r="Q16" s="8"/>
      <c r="R16" s="8"/>
      <c r="S16" s="26"/>
      <c r="T16" s="8">
        <f t="shared" si="1"/>
        <v>3</v>
      </c>
    </row>
    <row r="17" spans="1:20" ht="40.5">
      <c r="A17" s="5">
        <v>9</v>
      </c>
      <c r="B17" s="9" t="s">
        <v>32</v>
      </c>
      <c r="C17" s="9"/>
      <c r="D17" s="7"/>
      <c r="E17" s="8"/>
      <c r="F17" s="8"/>
      <c r="G17" s="8"/>
      <c r="H17" s="18">
        <v>10</v>
      </c>
      <c r="I17" s="26"/>
      <c r="J17" s="8"/>
      <c r="K17" s="8"/>
      <c r="L17" s="26"/>
      <c r="M17" s="8"/>
      <c r="N17" s="8"/>
      <c r="O17" s="8"/>
      <c r="P17" s="26"/>
      <c r="Q17" s="8"/>
      <c r="R17" s="8"/>
      <c r="S17" s="26"/>
      <c r="T17" s="18">
        <f t="shared" si="1"/>
        <v>10</v>
      </c>
    </row>
    <row r="18" spans="1:20" ht="21">
      <c r="A18" s="5">
        <v>10</v>
      </c>
      <c r="B18" s="11"/>
      <c r="C18" s="9" t="s">
        <v>33</v>
      </c>
      <c r="D18" s="7"/>
      <c r="E18" s="8"/>
      <c r="F18" s="8"/>
      <c r="G18" s="8"/>
      <c r="H18" s="8">
        <v>3</v>
      </c>
      <c r="I18" s="26"/>
      <c r="J18" s="8"/>
      <c r="K18" s="8"/>
      <c r="L18" s="26"/>
      <c r="M18" s="8"/>
      <c r="N18" s="8"/>
      <c r="O18" s="8"/>
      <c r="P18" s="26"/>
      <c r="Q18" s="8"/>
      <c r="R18" s="8"/>
      <c r="S18" s="26"/>
      <c r="T18" s="8">
        <f t="shared" si="1"/>
        <v>3</v>
      </c>
    </row>
    <row r="19" spans="1:20" ht="21">
      <c r="A19" s="5">
        <v>11</v>
      </c>
      <c r="B19" s="11"/>
      <c r="C19" s="9" t="s">
        <v>34</v>
      </c>
      <c r="D19" s="7"/>
      <c r="E19" s="8"/>
      <c r="F19" s="8"/>
      <c r="G19" s="8"/>
      <c r="H19" s="8">
        <v>3</v>
      </c>
      <c r="I19" s="26"/>
      <c r="J19" s="8"/>
      <c r="K19" s="8"/>
      <c r="L19" s="26"/>
      <c r="M19" s="8"/>
      <c r="N19" s="8"/>
      <c r="O19" s="8"/>
      <c r="P19" s="26"/>
      <c r="Q19" s="8"/>
      <c r="R19" s="8"/>
      <c r="S19" s="26"/>
      <c r="T19" s="8">
        <f t="shared" si="1"/>
        <v>3</v>
      </c>
    </row>
    <row r="20" spans="1:20" ht="51" customHeight="1">
      <c r="A20" s="5">
        <v>12</v>
      </c>
      <c r="B20" s="9" t="s">
        <v>35</v>
      </c>
      <c r="C20" s="12"/>
      <c r="D20" s="7"/>
      <c r="E20" s="8"/>
      <c r="F20" s="8"/>
      <c r="G20" s="8"/>
      <c r="H20" s="8"/>
      <c r="I20" s="26"/>
      <c r="J20" s="8">
        <v>9</v>
      </c>
      <c r="K20" s="8"/>
      <c r="L20" s="26"/>
      <c r="M20" s="8"/>
      <c r="N20" s="8"/>
      <c r="O20" s="8"/>
      <c r="P20" s="26"/>
      <c r="Q20" s="8"/>
      <c r="R20" s="8"/>
      <c r="S20" s="26"/>
      <c r="T20" s="8">
        <f t="shared" si="1"/>
        <v>9</v>
      </c>
    </row>
    <row r="21" spans="1:20" ht="15.75" customHeight="1">
      <c r="A21" s="5">
        <v>13</v>
      </c>
      <c r="B21" s="11"/>
      <c r="C21" s="9" t="s">
        <v>36</v>
      </c>
      <c r="D21" s="7"/>
      <c r="E21" s="8"/>
      <c r="F21" s="8"/>
      <c r="G21" s="8"/>
      <c r="H21" s="8"/>
      <c r="I21" s="26"/>
      <c r="J21" s="8">
        <v>3</v>
      </c>
      <c r="K21" s="8"/>
      <c r="L21" s="26"/>
      <c r="M21" s="8"/>
      <c r="N21" s="8"/>
      <c r="O21" s="8"/>
      <c r="P21" s="26"/>
      <c r="Q21" s="8"/>
      <c r="R21" s="8"/>
      <c r="S21" s="26"/>
      <c r="T21" s="8">
        <f t="shared" si="1"/>
        <v>3</v>
      </c>
    </row>
    <row r="22" spans="1:20" ht="15.75" customHeight="1">
      <c r="A22" s="5">
        <v>14</v>
      </c>
      <c r="B22" s="9" t="s">
        <v>37</v>
      </c>
      <c r="C22" s="9"/>
      <c r="D22" s="7"/>
      <c r="E22" s="8"/>
      <c r="F22" s="8"/>
      <c r="G22" s="8"/>
      <c r="H22" s="8"/>
      <c r="I22" s="26"/>
      <c r="J22" s="8">
        <v>9</v>
      </c>
      <c r="K22" s="8"/>
      <c r="L22" s="26"/>
      <c r="M22" s="8"/>
      <c r="N22" s="8"/>
      <c r="O22" s="8"/>
      <c r="P22" s="26"/>
      <c r="Q22" s="8"/>
      <c r="R22" s="8"/>
      <c r="S22" s="26"/>
      <c r="T22" s="8">
        <f t="shared" si="1"/>
        <v>9</v>
      </c>
    </row>
    <row r="23" spans="1:20" ht="15.75" customHeight="1">
      <c r="A23" s="5">
        <v>15</v>
      </c>
      <c r="B23" s="11"/>
      <c r="C23" s="9" t="s">
        <v>38</v>
      </c>
      <c r="D23" s="7"/>
      <c r="E23" s="8"/>
      <c r="F23" s="8"/>
      <c r="G23" s="8"/>
      <c r="H23" s="8"/>
      <c r="I23" s="26"/>
      <c r="J23" s="8">
        <v>3</v>
      </c>
      <c r="K23" s="8"/>
      <c r="L23" s="26"/>
      <c r="M23" s="8"/>
      <c r="N23" s="8"/>
      <c r="O23" s="8"/>
      <c r="P23" s="26"/>
      <c r="Q23" s="8"/>
      <c r="R23" s="8"/>
      <c r="S23" s="26"/>
      <c r="T23" s="8">
        <f t="shared" si="1"/>
        <v>3</v>
      </c>
    </row>
    <row r="24" spans="1:20" ht="15.75" customHeight="1">
      <c r="A24" s="5">
        <v>16</v>
      </c>
      <c r="B24" s="9"/>
      <c r="C24" s="9" t="s">
        <v>39</v>
      </c>
      <c r="D24" s="7"/>
      <c r="E24" s="8"/>
      <c r="F24" s="8"/>
      <c r="G24" s="8"/>
      <c r="H24" s="8"/>
      <c r="I24" s="26"/>
      <c r="J24" s="8">
        <v>3</v>
      </c>
      <c r="K24" s="8"/>
      <c r="L24" s="26"/>
      <c r="M24" s="8"/>
      <c r="N24" s="8"/>
      <c r="O24" s="8"/>
      <c r="P24" s="26"/>
      <c r="Q24" s="8"/>
      <c r="R24" s="8"/>
      <c r="S24" s="26"/>
      <c r="T24" s="8">
        <f t="shared" si="1"/>
        <v>3</v>
      </c>
    </row>
    <row r="25" spans="1:20" ht="15.75" customHeight="1">
      <c r="A25" s="5">
        <v>17</v>
      </c>
      <c r="B25" s="9" t="s">
        <v>40</v>
      </c>
      <c r="C25" s="9"/>
      <c r="D25" s="7"/>
      <c r="E25" s="8"/>
      <c r="F25" s="8"/>
      <c r="G25" s="8"/>
      <c r="H25" s="8"/>
      <c r="I25" s="26"/>
      <c r="J25" s="8"/>
      <c r="K25" s="8">
        <v>10</v>
      </c>
      <c r="L25" s="26"/>
      <c r="M25" s="8"/>
      <c r="N25" s="8"/>
      <c r="O25" s="8"/>
      <c r="P25" s="26"/>
      <c r="Q25" s="8"/>
      <c r="R25" s="8"/>
      <c r="S25" s="26"/>
      <c r="T25" s="8">
        <f t="shared" si="1"/>
        <v>10</v>
      </c>
    </row>
    <row r="26" spans="1:20" ht="15.75" customHeight="1">
      <c r="A26" s="5">
        <v>18</v>
      </c>
      <c r="B26" s="11"/>
      <c r="C26" s="9" t="s">
        <v>41</v>
      </c>
      <c r="D26" s="7"/>
      <c r="E26" s="8"/>
      <c r="F26" s="8"/>
      <c r="G26" s="8"/>
      <c r="H26" s="8"/>
      <c r="I26" s="26"/>
      <c r="J26" s="8"/>
      <c r="K26" s="8">
        <v>3</v>
      </c>
      <c r="L26" s="26"/>
      <c r="M26" s="8"/>
      <c r="N26" s="8"/>
      <c r="O26" s="8"/>
      <c r="P26" s="26"/>
      <c r="Q26" s="8"/>
      <c r="R26" s="8"/>
      <c r="S26" s="26"/>
      <c r="T26" s="8">
        <f t="shared" si="1"/>
        <v>3</v>
      </c>
    </row>
    <row r="27" spans="1:20" ht="15.75" customHeight="1">
      <c r="A27" s="5">
        <v>19</v>
      </c>
      <c r="B27" s="9" t="s">
        <v>42</v>
      </c>
      <c r="C27" s="9"/>
      <c r="D27" s="7"/>
      <c r="E27" s="8"/>
      <c r="F27" s="8"/>
      <c r="G27" s="8"/>
      <c r="H27" s="8"/>
      <c r="I27" s="26"/>
      <c r="J27" s="8"/>
      <c r="K27" s="8">
        <v>10</v>
      </c>
      <c r="L27" s="26"/>
      <c r="M27" s="8"/>
      <c r="N27" s="8"/>
      <c r="O27" s="8"/>
      <c r="P27" s="26"/>
      <c r="Q27" s="8"/>
      <c r="R27" s="8"/>
      <c r="S27" s="26"/>
      <c r="T27" s="8">
        <f t="shared" si="1"/>
        <v>10</v>
      </c>
    </row>
    <row r="28" spans="1:20" ht="15.75" customHeight="1">
      <c r="A28" s="5">
        <v>20</v>
      </c>
      <c r="B28" s="11"/>
      <c r="C28" s="9" t="s">
        <v>43</v>
      </c>
      <c r="D28" s="7"/>
      <c r="E28" s="8"/>
      <c r="F28" s="8"/>
      <c r="G28" s="8"/>
      <c r="H28" s="8"/>
      <c r="I28" s="26"/>
      <c r="J28" s="8"/>
      <c r="K28" s="8">
        <v>2</v>
      </c>
      <c r="L28" s="26"/>
      <c r="M28" s="8"/>
      <c r="N28" s="8"/>
      <c r="O28" s="8"/>
      <c r="P28" s="26"/>
      <c r="Q28" s="8"/>
      <c r="R28" s="8"/>
      <c r="S28" s="26"/>
      <c r="T28" s="8">
        <f t="shared" si="1"/>
        <v>2</v>
      </c>
    </row>
    <row r="29" spans="1:20" ht="15.75" customHeight="1">
      <c r="A29" s="5">
        <v>21</v>
      </c>
      <c r="B29" s="9"/>
      <c r="C29" s="9" t="s">
        <v>44</v>
      </c>
      <c r="D29" s="7"/>
      <c r="E29" s="8"/>
      <c r="F29" s="8"/>
      <c r="G29" s="8"/>
      <c r="H29" s="8"/>
      <c r="I29" s="26"/>
      <c r="J29" s="8"/>
      <c r="K29" s="8">
        <v>3</v>
      </c>
      <c r="L29" s="26"/>
      <c r="M29" s="8">
        <v>1</v>
      </c>
      <c r="N29" s="8"/>
      <c r="O29" s="8"/>
      <c r="P29" s="26"/>
      <c r="Q29" s="8"/>
      <c r="R29" s="8"/>
      <c r="S29" s="26"/>
      <c r="T29" s="8">
        <f t="shared" si="1"/>
        <v>4</v>
      </c>
    </row>
    <row r="30" spans="1:20" ht="30" customHeight="1">
      <c r="A30" s="5">
        <v>22</v>
      </c>
      <c r="B30" s="9" t="s">
        <v>45</v>
      </c>
      <c r="C30" s="9"/>
      <c r="D30" s="7"/>
      <c r="E30" s="8"/>
      <c r="F30" s="8"/>
      <c r="G30" s="8"/>
      <c r="H30" s="8"/>
      <c r="I30" s="26"/>
      <c r="J30" s="8"/>
      <c r="K30" s="8"/>
      <c r="L30" s="26"/>
      <c r="M30" s="18">
        <v>8</v>
      </c>
      <c r="N30" s="8"/>
      <c r="O30" s="8"/>
      <c r="P30" s="26"/>
      <c r="Q30" s="8"/>
      <c r="R30" s="8"/>
      <c r="S30" s="26"/>
      <c r="T30" s="18">
        <f t="shared" si="1"/>
        <v>8</v>
      </c>
    </row>
    <row r="31" spans="1:20" ht="15.75" customHeight="1">
      <c r="A31" s="5">
        <v>23</v>
      </c>
      <c r="B31" s="11"/>
      <c r="C31" s="9" t="s">
        <v>46</v>
      </c>
      <c r="D31" s="7"/>
      <c r="E31" s="8"/>
      <c r="F31" s="8"/>
      <c r="G31" s="8"/>
      <c r="H31" s="8"/>
      <c r="I31" s="26"/>
      <c r="J31" s="8"/>
      <c r="K31" s="8"/>
      <c r="L31" s="26"/>
      <c r="M31" s="8">
        <v>3</v>
      </c>
      <c r="N31" s="8"/>
      <c r="O31" s="8"/>
      <c r="P31" s="26"/>
      <c r="Q31" s="8"/>
      <c r="R31" s="8"/>
      <c r="S31" s="26"/>
      <c r="T31" s="8">
        <f t="shared" si="1"/>
        <v>3</v>
      </c>
    </row>
    <row r="32" spans="1:20" ht="15.75" customHeight="1">
      <c r="A32" s="5">
        <v>24</v>
      </c>
      <c r="B32" s="11"/>
      <c r="C32" s="9" t="s">
        <v>47</v>
      </c>
      <c r="D32" s="7"/>
      <c r="E32" s="8"/>
      <c r="F32" s="8"/>
      <c r="G32" s="8"/>
      <c r="H32" s="8"/>
      <c r="I32" s="26"/>
      <c r="J32" s="8"/>
      <c r="K32" s="8"/>
      <c r="L32" s="26"/>
      <c r="M32" s="8">
        <v>4</v>
      </c>
      <c r="N32" s="8"/>
      <c r="O32" s="8"/>
      <c r="P32" s="26"/>
      <c r="Q32" s="8"/>
      <c r="R32" s="8"/>
      <c r="S32" s="26"/>
      <c r="T32" s="8">
        <f t="shared" si="1"/>
        <v>4</v>
      </c>
    </row>
    <row r="33" spans="1:20" ht="15.75" customHeight="1">
      <c r="A33" s="5">
        <v>25</v>
      </c>
      <c r="B33" s="9" t="s">
        <v>48</v>
      </c>
      <c r="C33" s="9"/>
      <c r="D33" s="7"/>
      <c r="E33" s="8"/>
      <c r="F33" s="8"/>
      <c r="G33" s="8"/>
      <c r="H33" s="8"/>
      <c r="I33" s="26"/>
      <c r="J33" s="8"/>
      <c r="K33" s="8"/>
      <c r="L33" s="26"/>
      <c r="M33" s="8"/>
      <c r="N33" s="8">
        <v>10</v>
      </c>
      <c r="O33" s="8"/>
      <c r="P33" s="26"/>
      <c r="Q33" s="8"/>
      <c r="R33" s="8"/>
      <c r="S33" s="26"/>
      <c r="T33" s="8">
        <f t="shared" si="1"/>
        <v>10</v>
      </c>
    </row>
    <row r="34" spans="1:20" ht="15.75" customHeight="1">
      <c r="A34" s="5">
        <v>26</v>
      </c>
      <c r="B34" s="11"/>
      <c r="C34" s="9" t="s">
        <v>49</v>
      </c>
      <c r="D34" s="7"/>
      <c r="E34" s="8"/>
      <c r="F34" s="8"/>
      <c r="G34" s="8"/>
      <c r="H34" s="8"/>
      <c r="I34" s="26"/>
      <c r="J34" s="8"/>
      <c r="K34" s="8"/>
      <c r="L34" s="26"/>
      <c r="M34" s="8"/>
      <c r="N34" s="8">
        <v>4</v>
      </c>
      <c r="O34" s="8"/>
      <c r="P34" s="26"/>
      <c r="Q34" s="8"/>
      <c r="R34" s="8"/>
      <c r="S34" s="26"/>
      <c r="T34" s="8">
        <f t="shared" si="1"/>
        <v>4</v>
      </c>
    </row>
    <row r="35" spans="1:20" ht="15.75" customHeight="1">
      <c r="A35" s="5">
        <v>27</v>
      </c>
      <c r="B35" s="9"/>
      <c r="C35" s="9" t="s">
        <v>50</v>
      </c>
      <c r="D35" s="7"/>
      <c r="E35" s="8"/>
      <c r="F35" s="8"/>
      <c r="G35" s="8"/>
      <c r="H35" s="8"/>
      <c r="I35" s="26"/>
      <c r="J35" s="8"/>
      <c r="K35" s="8"/>
      <c r="L35" s="26"/>
      <c r="M35" s="8"/>
      <c r="N35" s="8">
        <v>5</v>
      </c>
      <c r="O35" s="8"/>
      <c r="P35" s="26"/>
      <c r="Q35" s="8"/>
      <c r="R35" s="8"/>
      <c r="S35" s="26"/>
      <c r="T35" s="8">
        <f t="shared" si="1"/>
        <v>5</v>
      </c>
    </row>
    <row r="36" spans="1:20" ht="15.75" customHeight="1">
      <c r="A36" s="5">
        <v>28</v>
      </c>
      <c r="B36" s="11"/>
      <c r="C36" s="9" t="s">
        <v>51</v>
      </c>
      <c r="D36" s="11"/>
      <c r="E36" s="8"/>
      <c r="F36" s="8"/>
      <c r="G36" s="8"/>
      <c r="H36" s="8"/>
      <c r="I36" s="26"/>
      <c r="J36" s="8"/>
      <c r="K36" s="8"/>
      <c r="L36" s="26"/>
      <c r="M36" s="8"/>
      <c r="N36" s="8">
        <v>5</v>
      </c>
      <c r="O36" s="8"/>
      <c r="P36" s="26"/>
      <c r="Q36" s="8"/>
      <c r="R36" s="8"/>
      <c r="S36" s="26"/>
      <c r="T36" s="8">
        <f t="shared" si="1"/>
        <v>5</v>
      </c>
    </row>
    <row r="37" spans="1:20" ht="15.75" customHeight="1">
      <c r="A37" s="5">
        <v>29</v>
      </c>
      <c r="B37" s="19" t="s">
        <v>52</v>
      </c>
      <c r="C37" s="20"/>
      <c r="D37" s="7"/>
      <c r="E37" s="8"/>
      <c r="F37" s="8"/>
      <c r="G37" s="8"/>
      <c r="H37" s="8"/>
      <c r="I37" s="26"/>
      <c r="J37" s="8"/>
      <c r="K37" s="8"/>
      <c r="L37" s="26"/>
      <c r="M37" s="8"/>
      <c r="N37" s="8">
        <v>4</v>
      </c>
      <c r="O37" s="8"/>
      <c r="P37" s="26"/>
      <c r="Q37" s="8"/>
      <c r="R37" s="8"/>
      <c r="S37" s="26"/>
      <c r="T37" s="8">
        <f t="shared" si="1"/>
        <v>4</v>
      </c>
    </row>
    <row r="38" spans="1:20" ht="51" customHeight="1">
      <c r="A38" s="5">
        <v>30</v>
      </c>
      <c r="B38" s="19" t="s">
        <v>53</v>
      </c>
      <c r="C38" s="20"/>
      <c r="D38" s="9"/>
      <c r="E38" s="8"/>
      <c r="F38" s="8"/>
      <c r="G38" s="8"/>
      <c r="H38" s="8"/>
      <c r="I38" s="26"/>
      <c r="J38" s="8"/>
      <c r="K38" s="8"/>
      <c r="L38" s="26"/>
      <c r="M38" s="8"/>
      <c r="N38" s="8"/>
      <c r="O38" s="18">
        <v>18</v>
      </c>
      <c r="P38" s="26"/>
      <c r="Q38" s="8"/>
      <c r="R38" s="8"/>
      <c r="S38" s="26"/>
      <c r="T38" s="18">
        <f t="shared" si="1"/>
        <v>18</v>
      </c>
    </row>
    <row r="39" spans="1:20" ht="55.5" customHeight="1">
      <c r="A39" s="5">
        <v>31</v>
      </c>
      <c r="B39" s="19" t="s">
        <v>53</v>
      </c>
      <c r="C39" s="20"/>
      <c r="D39" s="7"/>
      <c r="E39" s="8"/>
      <c r="F39" s="8"/>
      <c r="G39" s="8"/>
      <c r="H39" s="8"/>
      <c r="I39" s="26"/>
      <c r="J39" s="8"/>
      <c r="K39" s="8"/>
      <c r="L39" s="26"/>
      <c r="M39" s="8"/>
      <c r="N39" s="8"/>
      <c r="O39" s="8"/>
      <c r="P39" s="26"/>
      <c r="Q39" s="18">
        <v>21</v>
      </c>
      <c r="R39" s="8"/>
      <c r="S39" s="26"/>
      <c r="T39" s="18">
        <f t="shared" si="1"/>
        <v>21</v>
      </c>
    </row>
    <row r="40" spans="1:20" ht="54" customHeight="1">
      <c r="A40" s="5">
        <v>32</v>
      </c>
      <c r="B40" s="19" t="s">
        <v>54</v>
      </c>
      <c r="C40" s="20"/>
      <c r="D40" s="7"/>
      <c r="E40" s="8"/>
      <c r="F40" s="8"/>
      <c r="G40" s="8"/>
      <c r="H40" s="8"/>
      <c r="I40" s="27"/>
      <c r="J40" s="8"/>
      <c r="K40" s="8"/>
      <c r="L40" s="27"/>
      <c r="M40" s="8"/>
      <c r="N40" s="8"/>
      <c r="O40" s="8"/>
      <c r="P40" s="27"/>
      <c r="Q40" s="8"/>
      <c r="R40" s="8">
        <v>27</v>
      </c>
      <c r="S40" s="27"/>
      <c r="T40" s="8">
        <f t="shared" si="1"/>
        <v>27</v>
      </c>
    </row>
    <row r="41" spans="1:20" ht="29.25" customHeight="1">
      <c r="A41" s="11"/>
      <c r="B41" s="13"/>
      <c r="C41" s="14"/>
      <c r="D41" s="3"/>
      <c r="E41" s="3">
        <f>SUM(E9:E40)</f>
        <v>27</v>
      </c>
      <c r="F41" s="16">
        <f t="shared" ref="F41:S41" si="2">SUM(F9:F40)</f>
        <v>7</v>
      </c>
      <c r="G41" s="16">
        <f t="shared" si="2"/>
        <v>12</v>
      </c>
      <c r="H41" s="16">
        <f t="shared" si="2"/>
        <v>28</v>
      </c>
      <c r="I41" s="3"/>
      <c r="J41" s="3">
        <f t="shared" si="2"/>
        <v>27</v>
      </c>
      <c r="K41" s="3">
        <f t="shared" si="2"/>
        <v>28</v>
      </c>
      <c r="L41" s="3"/>
      <c r="M41" s="16">
        <f t="shared" si="2"/>
        <v>16</v>
      </c>
      <c r="N41" s="3">
        <f t="shared" si="2"/>
        <v>28</v>
      </c>
      <c r="O41" s="16">
        <f t="shared" si="2"/>
        <v>18</v>
      </c>
      <c r="P41" s="3"/>
      <c r="Q41" s="16">
        <f t="shared" si="2"/>
        <v>21</v>
      </c>
      <c r="R41" s="3">
        <f t="shared" si="2"/>
        <v>27</v>
      </c>
      <c r="S41" s="3">
        <f t="shared" si="2"/>
        <v>0</v>
      </c>
      <c r="T41" s="16">
        <f>SUM(T9:T40)</f>
        <v>239</v>
      </c>
    </row>
    <row r="42" spans="1:20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5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5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5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5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5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5.75" customHeight="1"/>
    <row r="102" spans="1:20" ht="15.75" customHeight="1"/>
    <row r="103" spans="1:20" ht="15.75" customHeight="1"/>
    <row r="104" spans="1:20" ht="15.75" customHeight="1"/>
    <row r="105" spans="1:20" ht="15.75" customHeight="1"/>
    <row r="106" spans="1:20" ht="15.75" customHeight="1"/>
    <row r="107" spans="1:20" ht="15.75" customHeight="1"/>
    <row r="108" spans="1:20" ht="15.75" customHeight="1"/>
    <row r="109" spans="1:20" ht="15.75" customHeight="1"/>
    <row r="110" spans="1:20" ht="15.75" customHeight="1"/>
    <row r="111" spans="1:20" ht="15.75" customHeight="1"/>
    <row r="112" spans="1:20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</sheetData>
  <mergeCells count="19">
    <mergeCell ref="A1:T1"/>
    <mergeCell ref="A2:T2"/>
    <mergeCell ref="A3:T3"/>
    <mergeCell ref="A4:T4"/>
    <mergeCell ref="A5:A8"/>
    <mergeCell ref="B5:B8"/>
    <mergeCell ref="E5:H5"/>
    <mergeCell ref="J5:K5"/>
    <mergeCell ref="B37:C37"/>
    <mergeCell ref="B38:C38"/>
    <mergeCell ref="B39:C39"/>
    <mergeCell ref="B40:C40"/>
    <mergeCell ref="R5:S5"/>
    <mergeCell ref="C5:C8"/>
    <mergeCell ref="I9:I40"/>
    <mergeCell ref="L9:L40"/>
    <mergeCell ref="P9:P40"/>
    <mergeCell ref="S9:S40"/>
    <mergeCell ref="M5:Q5"/>
  </mergeCells>
  <pageMargins left="0.7" right="0.7" top="0.75" bottom="0.75" header="0" footer="0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ivri</dc:creator>
  <cp:lastModifiedBy>ivri</cp:lastModifiedBy>
  <dcterms:created xsi:type="dcterms:W3CDTF">2006-09-16T00:00:00Z</dcterms:created>
  <dcterms:modified xsi:type="dcterms:W3CDTF">2022-06-09T07:08:21Z</dcterms:modified>
</cp:coreProperties>
</file>